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150" windowWidth="18375" windowHeight="849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<sst xmlns="http://schemas.openxmlformats.org/spreadsheetml/2006/main" count="189" uniqueCount="78">
  <si>
    <t>Nom et prénom</t>
  </si>
  <si>
    <t>Club</t>
  </si>
  <si>
    <t>GUICHON Paul</t>
  </si>
  <si>
    <t>VJ05</t>
  </si>
  <si>
    <t>BEN ALI Manel</t>
  </si>
  <si>
    <t>VJ10</t>
  </si>
  <si>
    <t>BEAUVAIS Lucas</t>
  </si>
  <si>
    <t>OUHAIBI Manel</t>
  </si>
  <si>
    <t>MEYER Marilou</t>
  </si>
  <si>
    <t>LEAUX Julie</t>
  </si>
  <si>
    <t>HUET Elisa</t>
  </si>
  <si>
    <t>REYNIER Hector</t>
  </si>
  <si>
    <t>HOUDART Maxime</t>
  </si>
  <si>
    <t>LEAUX Paul</t>
  </si>
  <si>
    <t>MAURICHERE Perrine</t>
  </si>
  <si>
    <t>BRUN Inès</t>
  </si>
  <si>
    <t>LECHAT Bastien</t>
  </si>
  <si>
    <t>MARTINY Zacharie</t>
  </si>
  <si>
    <t>BERTRAND</t>
  </si>
  <si>
    <t>VS37</t>
  </si>
  <si>
    <t>V14</t>
  </si>
  <si>
    <t>BONNEMAISON Matéo</t>
  </si>
  <si>
    <t>CHABASSIER Mila</t>
  </si>
  <si>
    <t>PEREZ Athena</t>
  </si>
  <si>
    <t>P</t>
  </si>
  <si>
    <t>B</t>
  </si>
  <si>
    <t>AUFFRET Tom</t>
  </si>
  <si>
    <t>p</t>
  </si>
  <si>
    <t>C</t>
  </si>
  <si>
    <t>BERGER Maxime</t>
  </si>
  <si>
    <t>Meudon 07 mars 2015</t>
  </si>
  <si>
    <t>J</t>
  </si>
  <si>
    <t>V37</t>
  </si>
  <si>
    <t>U09</t>
  </si>
  <si>
    <t>OUNNAS Lise</t>
  </si>
  <si>
    <t>SERCLERAT Jules</t>
  </si>
  <si>
    <t>RAFALIARIZAKA Princessia</t>
  </si>
  <si>
    <t>H29</t>
  </si>
  <si>
    <t>BLONDEL Augustin</t>
  </si>
  <si>
    <t>BLONDEL Aurélien</t>
  </si>
  <si>
    <t>DE CHEVRON VILLETTE Anaïs</t>
  </si>
  <si>
    <t>GALTIER Suzanne</t>
  </si>
  <si>
    <t>KOBAYASHI Mio</t>
  </si>
  <si>
    <t>NIERES TAVERNIER Elias</t>
  </si>
  <si>
    <t>HI01</t>
  </si>
  <si>
    <t>DUPONT Emile</t>
  </si>
  <si>
    <t>GROS Aurélien</t>
  </si>
  <si>
    <t>JARRY FLYNN Anna</t>
  </si>
  <si>
    <t>TENENHAUS Elie</t>
  </si>
  <si>
    <t>VENTURELLI Chiara</t>
  </si>
  <si>
    <t>LODAY Bastien</t>
  </si>
  <si>
    <t>HI03</t>
  </si>
  <si>
    <t>LODAY Yoann</t>
  </si>
  <si>
    <t>HS12</t>
  </si>
  <si>
    <t>DANG TRAN Tao</t>
  </si>
  <si>
    <t>DUPONT Gauthier</t>
  </si>
  <si>
    <t>BRIANT Juliette</t>
  </si>
  <si>
    <t>HS16</t>
  </si>
  <si>
    <t>MANVILLE Sophie</t>
  </si>
  <si>
    <t xml:space="preserve">CHAMPIONNAT REGIONAL JEUNES ET SCOLAIRES </t>
  </si>
  <si>
    <t>Ile de France</t>
  </si>
  <si>
    <t>Cat</t>
  </si>
  <si>
    <t>DEBELLEMANIERE Pierre</t>
  </si>
  <si>
    <t>MAGITTERI Aurélien</t>
  </si>
  <si>
    <t>H101</t>
  </si>
  <si>
    <t>Partie 1</t>
  </si>
  <si>
    <t>H</t>
  </si>
  <si>
    <t>U</t>
  </si>
  <si>
    <t>V</t>
  </si>
  <si>
    <t>LOSAY Ludivine</t>
  </si>
  <si>
    <t>Comité</t>
  </si>
  <si>
    <t>Partie 2</t>
  </si>
  <si>
    <t>CLAS</t>
  </si>
  <si>
    <t>CAT</t>
  </si>
  <si>
    <t>LEYRAL Malo</t>
  </si>
  <si>
    <t>M</t>
  </si>
  <si>
    <t>Cumul</t>
  </si>
  <si>
    <t>Top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</si>
</sst>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</numFmts>
  <fonts count="26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u val="single"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2"/>
      <name val="Times New Roman"/>
      <family val="1"/>
    </font>
    <font>
      <b/>
      <sz val="14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1"/>
      <color indexed="10"/>
      <name val="Calibri"/>
      <family val="2"/>
    </font>
    <font>
      <sz val="11"/>
      <name val="Calibri"/>
      <family val="2"/>
    </font>
    <font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0" borderId="2" applyNumberFormat="0" applyFill="0" applyAlignment="0" applyProtection="0"/>
    <xf numFmtId="0" fontId="0" fillId="21" borderId="3" applyNumberFormat="0" applyFont="0" applyAlignment="0" applyProtection="0"/>
    <xf numFmtId="0" fontId="7" fillId="7" borderId="1" applyNumberFormat="0" applyAlignment="0" applyProtection="0"/>
    <xf numFmtId="0" fontId="8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22" borderId="0" applyNumberFormat="0" applyBorder="0" applyAlignment="0" applyProtection="0"/>
    <xf numFmtId="9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1" fillId="20" borderId="4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" fillId="0" borderId="8" applyNumberFormat="0" applyFill="0" applyAlignment="0" applyProtection="0"/>
    <xf numFmtId="0" fontId="17" fillId="23" borderId="9" applyNumberFormat="0" applyAlignment="0" applyProtection="0"/>
  </cellStyleXfs>
  <cellXfs count="35">
    <xf numFmtId="0" fontId="0" fillId="0" borderId="0" xfId="0" applyAlignment="1">
      <alignment/>
    </xf>
    <xf numFmtId="0" fontId="18" fillId="0" borderId="10" xfId="0" applyFont="1" applyBorder="1" applyAlignment="1">
      <alignment horizontal="center"/>
    </xf>
    <xf numFmtId="0" fontId="18" fillId="0" borderId="10" xfId="0" applyFont="1" applyFill="1" applyBorder="1" applyAlignment="1">
      <alignment/>
    </xf>
    <xf numFmtId="0" fontId="19" fillId="0" borderId="0" xfId="0" applyFont="1" applyAlignment="1">
      <alignment vertical="center"/>
    </xf>
    <xf numFmtId="0" fontId="18" fillId="0" borderId="10" xfId="0" applyFont="1" applyFill="1" applyBorder="1" applyAlignment="1">
      <alignment/>
    </xf>
    <xf numFmtId="0" fontId="18" fillId="0" borderId="10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2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21" fillId="0" borderId="10" xfId="0" applyFont="1" applyBorder="1" applyAlignment="1">
      <alignment horizontal="center"/>
    </xf>
    <xf numFmtId="0" fontId="22" fillId="0" borderId="10" xfId="0" applyFont="1" applyFill="1" applyBorder="1" applyAlignment="1">
      <alignment/>
    </xf>
    <xf numFmtId="0" fontId="22" fillId="0" borderId="10" xfId="0" applyFont="1" applyBorder="1" applyAlignment="1">
      <alignment horizontal="center"/>
    </xf>
    <xf numFmtId="0" fontId="22" fillId="0" borderId="10" xfId="0" applyFont="1" applyFill="1" applyBorder="1" applyAlignment="1">
      <alignment horizontal="center"/>
    </xf>
    <xf numFmtId="0" fontId="23" fillId="0" borderId="10" xfId="0" applyFont="1" applyBorder="1" applyAlignment="1">
      <alignment horizontal="center"/>
    </xf>
    <xf numFmtId="0" fontId="24" fillId="0" borderId="0" xfId="0" applyFont="1" applyAlignment="1">
      <alignment/>
    </xf>
    <xf numFmtId="0" fontId="25" fillId="0" borderId="10" xfId="0" applyFont="1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18" fillId="0" borderId="10" xfId="0" applyFont="1" applyFill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2" fillId="0" borderId="0" xfId="0" applyNumberFormat="1" applyFont="1" applyAlignment="1">
      <alignment horizontal="center"/>
    </xf>
    <xf numFmtId="0" fontId="24" fillId="0" borderId="11" xfId="0" applyFont="1" applyBorder="1" applyAlignment="1">
      <alignment horizontal="center"/>
    </xf>
    <xf numFmtId="0" fontId="24" fillId="0" borderId="11" xfId="0" applyFont="1" applyBorder="1" applyAlignment="1">
      <alignment/>
    </xf>
    <xf numFmtId="0" fontId="24" fillId="0" borderId="11" xfId="0" applyFont="1" applyBorder="1" applyAlignment="1">
      <alignment horizontal="center"/>
    </xf>
    <xf numFmtId="0" fontId="24" fillId="0" borderId="12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18" fillId="0" borderId="10" xfId="0" applyFont="1" applyFill="1" applyBorder="1" applyAlignment="1">
      <alignment/>
    </xf>
    <xf numFmtId="0" fontId="18" fillId="0" borderId="10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22" fillId="0" borderId="10" xfId="0" applyFont="1" applyFill="1" applyBorder="1" applyAlignment="1">
      <alignment/>
    </xf>
    <xf numFmtId="0" fontId="22" fillId="0" borderId="10" xfId="0" applyFont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8"/>
  <sheetViews>
    <sheetView tabSelected="1" zoomScalePageLayoutView="0" workbookViewId="0" topLeftCell="A1">
      <selection activeCell="J10" sqref="J10"/>
    </sheetView>
  </sheetViews>
  <sheetFormatPr defaultColWidth="11.421875" defaultRowHeight="15"/>
  <cols>
    <col min="1" max="2" width="6.7109375" style="0" customWidth="1"/>
    <col min="3" max="3" width="33.28125" style="0" bestFit="1" customWidth="1"/>
    <col min="4" max="5" width="9.140625" style="0" customWidth="1"/>
    <col min="6" max="6" width="7.7109375" style="0" customWidth="1"/>
    <col min="7" max="7" width="8.57421875" style="0" customWidth="1"/>
  </cols>
  <sheetData>
    <row r="1" spans="1:9" ht="18.75">
      <c r="A1" s="21" t="s">
        <v>59</v>
      </c>
      <c r="B1" s="22"/>
      <c r="C1" s="22"/>
      <c r="D1" s="22"/>
      <c r="E1" s="22"/>
      <c r="F1" s="22"/>
      <c r="G1" s="22"/>
      <c r="H1" s="22"/>
      <c r="I1" s="22"/>
    </row>
    <row r="2" spans="1:9" ht="18.75">
      <c r="A2" s="23" t="s">
        <v>60</v>
      </c>
      <c r="B2" s="22"/>
      <c r="C2" s="22"/>
      <c r="D2" s="22"/>
      <c r="E2" s="22"/>
      <c r="F2" s="22"/>
      <c r="G2" s="22"/>
      <c r="H2" s="22"/>
      <c r="I2" s="22"/>
    </row>
    <row r="3" spans="3:9" ht="28.5" customHeight="1">
      <c r="C3" s="3" t="s">
        <v>30</v>
      </c>
      <c r="F3" s="6" t="s">
        <v>77</v>
      </c>
      <c r="G3" s="6">
        <v>489</v>
      </c>
      <c r="H3" s="6">
        <v>994</v>
      </c>
      <c r="I3" s="6">
        <f>489+994</f>
        <v>1483</v>
      </c>
    </row>
    <row r="4" spans="1:9" s="15" customFormat="1" ht="15">
      <c r="A4" s="24" t="s">
        <v>72</v>
      </c>
      <c r="B4" s="24" t="s">
        <v>73</v>
      </c>
      <c r="C4" s="25" t="s">
        <v>0</v>
      </c>
      <c r="D4" s="26" t="s">
        <v>1</v>
      </c>
      <c r="E4" s="26" t="s">
        <v>70</v>
      </c>
      <c r="F4" s="26" t="s">
        <v>61</v>
      </c>
      <c r="G4" s="15" t="s">
        <v>65</v>
      </c>
      <c r="H4" s="27" t="s">
        <v>71</v>
      </c>
      <c r="I4" s="27" t="s">
        <v>76</v>
      </c>
    </row>
    <row r="5" spans="1:9" s="15" customFormat="1" ht="15.75">
      <c r="A5" s="16">
        <v>1</v>
      </c>
      <c r="B5" s="16">
        <v>1</v>
      </c>
      <c r="C5" s="2" t="s">
        <v>38</v>
      </c>
      <c r="D5" s="1" t="s">
        <v>37</v>
      </c>
      <c r="E5" s="28" t="s">
        <v>66</v>
      </c>
      <c r="F5" s="1" t="s">
        <v>25</v>
      </c>
      <c r="G5" s="17">
        <v>459</v>
      </c>
      <c r="H5" s="17">
        <v>889</v>
      </c>
      <c r="I5" s="17">
        <f aca="true" t="shared" si="0" ref="I5:I48">G5+H5</f>
        <v>1348</v>
      </c>
    </row>
    <row r="6" spans="1:9" s="15" customFormat="1" ht="15.75">
      <c r="A6" s="16">
        <v>2</v>
      </c>
      <c r="B6" s="16">
        <v>2</v>
      </c>
      <c r="C6" s="20" t="s">
        <v>16</v>
      </c>
      <c r="D6" s="29" t="s">
        <v>5</v>
      </c>
      <c r="E6" s="29" t="s">
        <v>68</v>
      </c>
      <c r="F6" s="29" t="s">
        <v>25</v>
      </c>
      <c r="G6" s="17">
        <v>443</v>
      </c>
      <c r="H6" s="17">
        <v>836</v>
      </c>
      <c r="I6" s="17">
        <f t="shared" si="0"/>
        <v>1279</v>
      </c>
    </row>
    <row r="7" spans="1:9" s="15" customFormat="1" ht="15.75">
      <c r="A7" s="16">
        <v>3</v>
      </c>
      <c r="B7" s="16">
        <v>3</v>
      </c>
      <c r="C7" s="2" t="s">
        <v>52</v>
      </c>
      <c r="D7" s="1" t="s">
        <v>51</v>
      </c>
      <c r="E7" s="1" t="s">
        <v>66</v>
      </c>
      <c r="F7" s="1" t="s">
        <v>25</v>
      </c>
      <c r="G7" s="17">
        <v>460</v>
      </c>
      <c r="H7" s="17">
        <v>790</v>
      </c>
      <c r="I7" s="17">
        <f t="shared" si="0"/>
        <v>1250</v>
      </c>
    </row>
    <row r="8" spans="1:9" s="15" customFormat="1" ht="15.75">
      <c r="A8" s="16">
        <v>4</v>
      </c>
      <c r="B8" s="16">
        <v>4</v>
      </c>
      <c r="C8" s="2" t="s">
        <v>55</v>
      </c>
      <c r="D8" s="1" t="s">
        <v>53</v>
      </c>
      <c r="E8" s="28" t="s">
        <v>66</v>
      </c>
      <c r="F8" s="1" t="s">
        <v>25</v>
      </c>
      <c r="G8" s="17">
        <v>463</v>
      </c>
      <c r="H8" s="17">
        <v>761</v>
      </c>
      <c r="I8" s="17">
        <f t="shared" si="0"/>
        <v>1224</v>
      </c>
    </row>
    <row r="9" spans="1:9" s="15" customFormat="1" ht="15.75">
      <c r="A9" s="16">
        <v>5</v>
      </c>
      <c r="B9" s="16">
        <v>1</v>
      </c>
      <c r="C9" s="20" t="s">
        <v>2</v>
      </c>
      <c r="D9" s="28" t="s">
        <v>3</v>
      </c>
      <c r="E9" s="28" t="s">
        <v>68</v>
      </c>
      <c r="F9" s="28" t="s">
        <v>24</v>
      </c>
      <c r="G9" s="17">
        <v>415</v>
      </c>
      <c r="H9" s="17">
        <v>802</v>
      </c>
      <c r="I9" s="17">
        <f t="shared" si="0"/>
        <v>1217</v>
      </c>
    </row>
    <row r="10" spans="1:9" s="19" customFormat="1" ht="15.75">
      <c r="A10" s="10">
        <v>6</v>
      </c>
      <c r="B10" s="10">
        <v>5</v>
      </c>
      <c r="C10" s="11" t="s">
        <v>36</v>
      </c>
      <c r="D10" s="12" t="s">
        <v>33</v>
      </c>
      <c r="E10" s="13" t="s">
        <v>67</v>
      </c>
      <c r="F10" s="12" t="s">
        <v>25</v>
      </c>
      <c r="G10" s="14">
        <v>454</v>
      </c>
      <c r="H10" s="14">
        <v>727</v>
      </c>
      <c r="I10" s="14">
        <f t="shared" si="0"/>
        <v>1181</v>
      </c>
    </row>
    <row r="11" spans="1:9" s="15" customFormat="1" ht="15.75">
      <c r="A11" s="16">
        <v>7</v>
      </c>
      <c r="B11" s="16">
        <v>6</v>
      </c>
      <c r="C11" s="20" t="s">
        <v>14</v>
      </c>
      <c r="D11" s="29" t="s">
        <v>5</v>
      </c>
      <c r="E11" s="29" t="s">
        <v>68</v>
      </c>
      <c r="F11" s="29" t="s">
        <v>25</v>
      </c>
      <c r="G11" s="17">
        <v>436</v>
      </c>
      <c r="H11" s="17">
        <v>742</v>
      </c>
      <c r="I11" s="17">
        <f t="shared" si="0"/>
        <v>1178</v>
      </c>
    </row>
    <row r="12" spans="1:9" s="15" customFormat="1" ht="15.75">
      <c r="A12" s="16">
        <v>8</v>
      </c>
      <c r="B12" s="16">
        <v>7</v>
      </c>
      <c r="C12" s="2" t="s">
        <v>54</v>
      </c>
      <c r="D12" s="1" t="s">
        <v>53</v>
      </c>
      <c r="E12" s="28" t="s">
        <v>66</v>
      </c>
      <c r="F12" s="1" t="s">
        <v>25</v>
      </c>
      <c r="G12" s="17">
        <v>482</v>
      </c>
      <c r="H12" s="17">
        <v>664</v>
      </c>
      <c r="I12" s="17">
        <f t="shared" si="0"/>
        <v>1146</v>
      </c>
    </row>
    <row r="13" spans="1:9" s="15" customFormat="1" ht="15.75">
      <c r="A13" s="16">
        <v>9</v>
      </c>
      <c r="B13" s="16">
        <v>2</v>
      </c>
      <c r="C13" s="20" t="s">
        <v>6</v>
      </c>
      <c r="D13" s="29" t="s">
        <v>20</v>
      </c>
      <c r="E13" s="29" t="s">
        <v>68</v>
      </c>
      <c r="F13" s="29" t="s">
        <v>24</v>
      </c>
      <c r="G13" s="17">
        <v>434</v>
      </c>
      <c r="H13" s="17">
        <v>668</v>
      </c>
      <c r="I13" s="17">
        <f t="shared" si="0"/>
        <v>1102</v>
      </c>
    </row>
    <row r="14" spans="1:9" s="15" customFormat="1" ht="15.75">
      <c r="A14" s="16">
        <v>10</v>
      </c>
      <c r="B14" s="16">
        <v>1</v>
      </c>
      <c r="C14" s="20" t="s">
        <v>10</v>
      </c>
      <c r="D14" s="29" t="s">
        <v>5</v>
      </c>
      <c r="E14" s="29" t="s">
        <v>68</v>
      </c>
      <c r="F14" s="29" t="s">
        <v>31</v>
      </c>
      <c r="G14" s="17">
        <v>444</v>
      </c>
      <c r="H14" s="17">
        <v>627</v>
      </c>
      <c r="I14" s="17">
        <f t="shared" si="0"/>
        <v>1071</v>
      </c>
    </row>
    <row r="15" spans="1:9" s="15" customFormat="1" ht="15.75">
      <c r="A15" s="16">
        <v>11</v>
      </c>
      <c r="B15" s="16">
        <v>1</v>
      </c>
      <c r="C15" s="20" t="s">
        <v>9</v>
      </c>
      <c r="D15" s="29" t="s">
        <v>20</v>
      </c>
      <c r="E15" s="29" t="s">
        <v>68</v>
      </c>
      <c r="F15" s="29" t="s">
        <v>28</v>
      </c>
      <c r="G15" s="17">
        <v>417</v>
      </c>
      <c r="H15" s="17">
        <v>625</v>
      </c>
      <c r="I15" s="17">
        <f t="shared" si="0"/>
        <v>1042</v>
      </c>
    </row>
    <row r="16" spans="1:9" s="15" customFormat="1" ht="15.75">
      <c r="A16" s="16">
        <v>12</v>
      </c>
      <c r="B16" s="16">
        <v>8</v>
      </c>
      <c r="C16" s="20" t="s">
        <v>17</v>
      </c>
      <c r="D16" s="29" t="s">
        <v>5</v>
      </c>
      <c r="E16" s="29" t="s">
        <v>68</v>
      </c>
      <c r="F16" s="29" t="s">
        <v>25</v>
      </c>
      <c r="G16" s="17">
        <v>416</v>
      </c>
      <c r="H16" s="17">
        <v>614</v>
      </c>
      <c r="I16" s="17">
        <f t="shared" si="0"/>
        <v>1030</v>
      </c>
    </row>
    <row r="17" spans="1:9" s="19" customFormat="1" ht="15.75">
      <c r="A17" s="10">
        <v>13</v>
      </c>
      <c r="B17" s="10">
        <v>9</v>
      </c>
      <c r="C17" s="11" t="s">
        <v>35</v>
      </c>
      <c r="D17" s="12" t="s">
        <v>33</v>
      </c>
      <c r="E17" s="12" t="s">
        <v>67</v>
      </c>
      <c r="F17" s="12" t="s">
        <v>25</v>
      </c>
      <c r="G17" s="14">
        <v>380</v>
      </c>
      <c r="H17" s="14">
        <v>530</v>
      </c>
      <c r="I17" s="14">
        <f t="shared" si="0"/>
        <v>910</v>
      </c>
    </row>
    <row r="18" spans="1:9" s="15" customFormat="1" ht="15.75">
      <c r="A18" s="16">
        <v>15</v>
      </c>
      <c r="B18" s="16">
        <v>10</v>
      </c>
      <c r="C18" s="20" t="s">
        <v>13</v>
      </c>
      <c r="D18" s="29" t="s">
        <v>20</v>
      </c>
      <c r="E18" s="29" t="s">
        <v>68</v>
      </c>
      <c r="F18" s="29" t="s">
        <v>25</v>
      </c>
      <c r="G18" s="17">
        <v>408</v>
      </c>
      <c r="H18" s="17">
        <v>462</v>
      </c>
      <c r="I18" s="17">
        <f t="shared" si="0"/>
        <v>870</v>
      </c>
    </row>
    <row r="19" spans="1:9" s="15" customFormat="1" ht="15.75">
      <c r="A19" s="16">
        <v>14</v>
      </c>
      <c r="B19" s="16">
        <v>11</v>
      </c>
      <c r="C19" s="20" t="s">
        <v>74</v>
      </c>
      <c r="D19" s="29" t="s">
        <v>19</v>
      </c>
      <c r="E19" s="29" t="s">
        <v>68</v>
      </c>
      <c r="F19" s="29" t="s">
        <v>25</v>
      </c>
      <c r="G19" s="17">
        <v>342</v>
      </c>
      <c r="H19" s="17">
        <v>528</v>
      </c>
      <c r="I19" s="17">
        <f t="shared" si="0"/>
        <v>870</v>
      </c>
    </row>
    <row r="20" spans="1:9" s="15" customFormat="1" ht="15.75">
      <c r="A20" s="16">
        <v>16</v>
      </c>
      <c r="B20" s="16">
        <v>3</v>
      </c>
      <c r="C20" s="2" t="s">
        <v>41</v>
      </c>
      <c r="D20" s="1" t="s">
        <v>37</v>
      </c>
      <c r="E20" s="1" t="s">
        <v>66</v>
      </c>
      <c r="F20" s="1" t="s">
        <v>24</v>
      </c>
      <c r="G20" s="17">
        <v>406</v>
      </c>
      <c r="H20" s="17">
        <v>439</v>
      </c>
      <c r="I20" s="17">
        <f t="shared" si="0"/>
        <v>845</v>
      </c>
    </row>
    <row r="21" spans="1:9" s="15" customFormat="1" ht="15.75">
      <c r="A21" s="16">
        <v>17</v>
      </c>
      <c r="B21" s="16">
        <v>4</v>
      </c>
      <c r="C21" s="20" t="s">
        <v>26</v>
      </c>
      <c r="D21" s="29" t="s">
        <v>5</v>
      </c>
      <c r="E21" s="29" t="s">
        <v>68</v>
      </c>
      <c r="F21" s="29" t="s">
        <v>27</v>
      </c>
      <c r="G21" s="17">
        <v>342</v>
      </c>
      <c r="H21" s="17">
        <v>498</v>
      </c>
      <c r="I21" s="17">
        <f t="shared" si="0"/>
        <v>840</v>
      </c>
    </row>
    <row r="22" spans="1:9" s="15" customFormat="1" ht="15.75">
      <c r="A22" s="16">
        <v>18</v>
      </c>
      <c r="B22" s="16">
        <v>12</v>
      </c>
      <c r="C22" s="20" t="s">
        <v>62</v>
      </c>
      <c r="D22" s="29" t="s">
        <v>5</v>
      </c>
      <c r="E22" s="29" t="s">
        <v>68</v>
      </c>
      <c r="F22" s="29" t="s">
        <v>25</v>
      </c>
      <c r="G22" s="17">
        <v>343</v>
      </c>
      <c r="H22" s="17">
        <v>489</v>
      </c>
      <c r="I22" s="17">
        <f t="shared" si="0"/>
        <v>832</v>
      </c>
    </row>
    <row r="23" spans="1:9" s="15" customFormat="1" ht="15.75">
      <c r="A23" s="16">
        <v>19</v>
      </c>
      <c r="B23" s="18">
        <v>13</v>
      </c>
      <c r="C23" s="4" t="s">
        <v>58</v>
      </c>
      <c r="D23" s="5" t="s">
        <v>57</v>
      </c>
      <c r="E23" s="5" t="s">
        <v>66</v>
      </c>
      <c r="F23" s="5" t="s">
        <v>25</v>
      </c>
      <c r="G23" s="17">
        <v>456</v>
      </c>
      <c r="H23" s="17">
        <v>338</v>
      </c>
      <c r="I23" s="17">
        <f t="shared" si="0"/>
        <v>794</v>
      </c>
    </row>
    <row r="24" spans="1:9" s="19" customFormat="1" ht="15.75">
      <c r="A24" s="10">
        <v>20</v>
      </c>
      <c r="B24" s="32">
        <v>5</v>
      </c>
      <c r="C24" s="33" t="s">
        <v>34</v>
      </c>
      <c r="D24" s="34" t="s">
        <v>33</v>
      </c>
      <c r="E24" s="34" t="s">
        <v>67</v>
      </c>
      <c r="F24" s="34" t="s">
        <v>24</v>
      </c>
      <c r="G24" s="14">
        <v>408</v>
      </c>
      <c r="H24" s="14">
        <v>363</v>
      </c>
      <c r="I24" s="14">
        <f t="shared" si="0"/>
        <v>771</v>
      </c>
    </row>
    <row r="25" spans="1:9" s="15" customFormat="1" ht="15.75">
      <c r="A25" s="16">
        <v>21</v>
      </c>
      <c r="B25" s="18">
        <v>6</v>
      </c>
      <c r="C25" s="30" t="s">
        <v>7</v>
      </c>
      <c r="D25" s="31" t="s">
        <v>5</v>
      </c>
      <c r="E25" s="31" t="s">
        <v>68</v>
      </c>
      <c r="F25" s="31" t="s">
        <v>24</v>
      </c>
      <c r="G25" s="17">
        <v>352</v>
      </c>
      <c r="H25" s="17">
        <v>411</v>
      </c>
      <c r="I25" s="17">
        <f t="shared" si="0"/>
        <v>763</v>
      </c>
    </row>
    <row r="26" spans="1:9" s="15" customFormat="1" ht="15.75">
      <c r="A26" s="16">
        <v>22</v>
      </c>
      <c r="B26" s="18">
        <v>14</v>
      </c>
      <c r="C26" s="30" t="s">
        <v>11</v>
      </c>
      <c r="D26" s="31" t="s">
        <v>5</v>
      </c>
      <c r="E26" s="31" t="s">
        <v>68</v>
      </c>
      <c r="F26" s="31" t="s">
        <v>25</v>
      </c>
      <c r="G26" s="17">
        <v>335</v>
      </c>
      <c r="H26" s="17">
        <v>421</v>
      </c>
      <c r="I26" s="17">
        <f t="shared" si="0"/>
        <v>756</v>
      </c>
    </row>
    <row r="27" spans="1:9" s="15" customFormat="1" ht="15.75">
      <c r="A27" s="16">
        <v>23</v>
      </c>
      <c r="B27" s="16">
        <v>15</v>
      </c>
      <c r="C27" s="20" t="s">
        <v>15</v>
      </c>
      <c r="D27" s="28" t="s">
        <v>5</v>
      </c>
      <c r="E27" s="28" t="s">
        <v>68</v>
      </c>
      <c r="F27" s="28" t="s">
        <v>25</v>
      </c>
      <c r="G27" s="17">
        <v>359</v>
      </c>
      <c r="H27" s="17">
        <v>383</v>
      </c>
      <c r="I27" s="17">
        <f t="shared" si="0"/>
        <v>742</v>
      </c>
    </row>
    <row r="28" spans="1:9" s="15" customFormat="1" ht="15.75">
      <c r="A28" s="16">
        <v>24</v>
      </c>
      <c r="B28" s="16">
        <v>16</v>
      </c>
      <c r="C28" s="20" t="s">
        <v>12</v>
      </c>
      <c r="D28" s="29" t="s">
        <v>20</v>
      </c>
      <c r="E28" s="29" t="s">
        <v>68</v>
      </c>
      <c r="F28" s="29" t="s">
        <v>25</v>
      </c>
      <c r="G28" s="17">
        <v>294</v>
      </c>
      <c r="H28" s="17">
        <v>425</v>
      </c>
      <c r="I28" s="17">
        <f t="shared" si="0"/>
        <v>719</v>
      </c>
    </row>
    <row r="29" spans="1:9" s="15" customFormat="1" ht="15.75">
      <c r="A29" s="16">
        <v>25</v>
      </c>
      <c r="B29" s="16">
        <v>7</v>
      </c>
      <c r="C29" s="2" t="s">
        <v>43</v>
      </c>
      <c r="D29" s="1" t="s">
        <v>37</v>
      </c>
      <c r="E29" s="1" t="s">
        <v>66</v>
      </c>
      <c r="F29" s="1" t="s">
        <v>24</v>
      </c>
      <c r="G29" s="17">
        <v>365</v>
      </c>
      <c r="H29" s="17">
        <v>343</v>
      </c>
      <c r="I29" s="17">
        <f t="shared" si="0"/>
        <v>708</v>
      </c>
    </row>
    <row r="30" spans="1:9" s="15" customFormat="1" ht="15.75">
      <c r="A30" s="16">
        <v>26</v>
      </c>
      <c r="B30" s="16">
        <v>8</v>
      </c>
      <c r="C30" s="2" t="s">
        <v>39</v>
      </c>
      <c r="D30" s="1" t="s">
        <v>37</v>
      </c>
      <c r="E30" s="1" t="s">
        <v>66</v>
      </c>
      <c r="F30" s="1" t="s">
        <v>24</v>
      </c>
      <c r="G30" s="17">
        <v>298</v>
      </c>
      <c r="H30" s="17">
        <v>408</v>
      </c>
      <c r="I30" s="17">
        <f t="shared" si="0"/>
        <v>706</v>
      </c>
    </row>
    <row r="31" spans="1:9" s="15" customFormat="1" ht="15.75">
      <c r="A31" s="16">
        <v>27</v>
      </c>
      <c r="B31" s="16">
        <v>9</v>
      </c>
      <c r="C31" s="2" t="s">
        <v>45</v>
      </c>
      <c r="D31" s="1" t="s">
        <v>44</v>
      </c>
      <c r="E31" s="1" t="s">
        <v>66</v>
      </c>
      <c r="F31" s="1" t="s">
        <v>24</v>
      </c>
      <c r="G31" s="17">
        <v>298</v>
      </c>
      <c r="H31" s="17">
        <v>385</v>
      </c>
      <c r="I31" s="17">
        <f t="shared" si="0"/>
        <v>683</v>
      </c>
    </row>
    <row r="32" spans="1:9" s="15" customFormat="1" ht="15.75">
      <c r="A32" s="16">
        <v>28</v>
      </c>
      <c r="B32" s="16">
        <v>17</v>
      </c>
      <c r="C32" s="20" t="s">
        <v>21</v>
      </c>
      <c r="D32" s="28" t="s">
        <v>19</v>
      </c>
      <c r="E32" s="28" t="s">
        <v>68</v>
      </c>
      <c r="F32" s="28" t="s">
        <v>25</v>
      </c>
      <c r="G32" s="17">
        <v>354</v>
      </c>
      <c r="H32" s="17">
        <v>301</v>
      </c>
      <c r="I32" s="17">
        <f t="shared" si="0"/>
        <v>655</v>
      </c>
    </row>
    <row r="33" spans="1:9" s="15" customFormat="1" ht="15.75">
      <c r="A33" s="16">
        <v>29</v>
      </c>
      <c r="B33" s="16">
        <v>10</v>
      </c>
      <c r="C33" s="2" t="s">
        <v>42</v>
      </c>
      <c r="D33" s="1" t="s">
        <v>37</v>
      </c>
      <c r="E33" s="1" t="s">
        <v>66</v>
      </c>
      <c r="F33" s="1" t="s">
        <v>24</v>
      </c>
      <c r="G33" s="17">
        <v>216</v>
      </c>
      <c r="H33" s="17">
        <v>431</v>
      </c>
      <c r="I33" s="17">
        <f t="shared" si="0"/>
        <v>647</v>
      </c>
    </row>
    <row r="34" spans="1:9" s="15" customFormat="1" ht="15.75">
      <c r="A34" s="16">
        <v>30</v>
      </c>
      <c r="B34" s="16">
        <v>18</v>
      </c>
      <c r="C34" s="2" t="s">
        <v>56</v>
      </c>
      <c r="D34" s="1" t="s">
        <v>57</v>
      </c>
      <c r="E34" s="1" t="s">
        <v>66</v>
      </c>
      <c r="F34" s="1" t="s">
        <v>25</v>
      </c>
      <c r="G34" s="17">
        <v>254</v>
      </c>
      <c r="H34" s="17">
        <v>352</v>
      </c>
      <c r="I34" s="17">
        <f t="shared" si="0"/>
        <v>606</v>
      </c>
    </row>
    <row r="35" spans="1:9" s="15" customFormat="1" ht="15.75">
      <c r="A35" s="16">
        <v>31</v>
      </c>
      <c r="B35" s="16">
        <v>11</v>
      </c>
      <c r="C35" s="20" t="s">
        <v>8</v>
      </c>
      <c r="D35" s="29" t="s">
        <v>5</v>
      </c>
      <c r="E35" s="29" t="s">
        <v>68</v>
      </c>
      <c r="F35" s="29" t="s">
        <v>24</v>
      </c>
      <c r="G35" s="17">
        <v>264</v>
      </c>
      <c r="H35" s="17">
        <v>340</v>
      </c>
      <c r="I35" s="17">
        <f t="shared" si="0"/>
        <v>604</v>
      </c>
    </row>
    <row r="36" spans="1:9" s="15" customFormat="1" ht="15.75">
      <c r="A36" s="16">
        <v>32</v>
      </c>
      <c r="B36" s="16">
        <v>2</v>
      </c>
      <c r="C36" s="20" t="s">
        <v>23</v>
      </c>
      <c r="D36" s="29" t="s">
        <v>19</v>
      </c>
      <c r="E36" s="29" t="s">
        <v>68</v>
      </c>
      <c r="F36" s="29" t="s">
        <v>28</v>
      </c>
      <c r="G36" s="17">
        <v>330</v>
      </c>
      <c r="H36" s="17">
        <v>267</v>
      </c>
      <c r="I36" s="17">
        <f t="shared" si="0"/>
        <v>597</v>
      </c>
    </row>
    <row r="37" spans="1:9" s="15" customFormat="1" ht="15.75">
      <c r="A37" s="16">
        <v>33</v>
      </c>
      <c r="B37" s="16">
        <v>12</v>
      </c>
      <c r="C37" s="2" t="s">
        <v>46</v>
      </c>
      <c r="D37" s="1" t="s">
        <v>44</v>
      </c>
      <c r="E37" s="1" t="s">
        <v>66</v>
      </c>
      <c r="F37" s="1" t="s">
        <v>24</v>
      </c>
      <c r="G37" s="17">
        <v>246</v>
      </c>
      <c r="H37" s="17">
        <v>336</v>
      </c>
      <c r="I37" s="17">
        <f t="shared" si="0"/>
        <v>582</v>
      </c>
    </row>
    <row r="38" spans="1:9" s="15" customFormat="1" ht="15.75">
      <c r="A38" s="16">
        <v>34</v>
      </c>
      <c r="B38" s="16">
        <v>19</v>
      </c>
      <c r="C38" s="20" t="s">
        <v>4</v>
      </c>
      <c r="D38" s="29" t="s">
        <v>5</v>
      </c>
      <c r="E38" s="29" t="s">
        <v>68</v>
      </c>
      <c r="F38" s="29" t="s">
        <v>25</v>
      </c>
      <c r="G38" s="17">
        <v>268</v>
      </c>
      <c r="H38" s="17">
        <v>250</v>
      </c>
      <c r="I38" s="17">
        <f t="shared" si="0"/>
        <v>518</v>
      </c>
    </row>
    <row r="39" spans="1:9" s="15" customFormat="1" ht="15.75">
      <c r="A39" s="16">
        <v>35</v>
      </c>
      <c r="B39" s="16">
        <v>20</v>
      </c>
      <c r="C39" s="20" t="s">
        <v>22</v>
      </c>
      <c r="D39" s="28" t="s">
        <v>19</v>
      </c>
      <c r="E39" s="28" t="s">
        <v>68</v>
      </c>
      <c r="F39" s="28" t="s">
        <v>25</v>
      </c>
      <c r="G39" s="17">
        <v>198</v>
      </c>
      <c r="H39" s="17">
        <v>317</v>
      </c>
      <c r="I39" s="17">
        <f t="shared" si="0"/>
        <v>515</v>
      </c>
    </row>
    <row r="40" spans="1:9" s="15" customFormat="1" ht="15.75">
      <c r="A40" s="16">
        <v>36</v>
      </c>
      <c r="B40" s="16">
        <v>21</v>
      </c>
      <c r="C40" s="20" t="s">
        <v>69</v>
      </c>
      <c r="D40" s="28" t="s">
        <v>5</v>
      </c>
      <c r="E40" s="28" t="s">
        <v>68</v>
      </c>
      <c r="F40" s="28" t="s">
        <v>25</v>
      </c>
      <c r="G40" s="17">
        <v>213</v>
      </c>
      <c r="H40" s="17">
        <v>290</v>
      </c>
      <c r="I40" s="17">
        <f t="shared" si="0"/>
        <v>503</v>
      </c>
    </row>
    <row r="41" spans="1:9" s="15" customFormat="1" ht="15.75">
      <c r="A41" s="16">
        <v>37</v>
      </c>
      <c r="B41" s="16">
        <v>13</v>
      </c>
      <c r="C41" s="2" t="s">
        <v>50</v>
      </c>
      <c r="D41" s="1" t="s">
        <v>51</v>
      </c>
      <c r="E41" s="1" t="s">
        <v>66</v>
      </c>
      <c r="F41" s="1" t="s">
        <v>24</v>
      </c>
      <c r="G41" s="17">
        <v>304</v>
      </c>
      <c r="H41" s="17">
        <v>193</v>
      </c>
      <c r="I41" s="17">
        <f t="shared" si="0"/>
        <v>497</v>
      </c>
    </row>
    <row r="42" spans="1:9" s="15" customFormat="1" ht="15.75">
      <c r="A42" s="16">
        <v>38</v>
      </c>
      <c r="B42" s="16">
        <v>14</v>
      </c>
      <c r="C42" s="2" t="s">
        <v>49</v>
      </c>
      <c r="D42" s="1" t="s">
        <v>44</v>
      </c>
      <c r="E42" s="1" t="s">
        <v>66</v>
      </c>
      <c r="F42" s="1" t="s">
        <v>24</v>
      </c>
      <c r="G42" s="17">
        <v>175</v>
      </c>
      <c r="H42" s="17">
        <v>311</v>
      </c>
      <c r="I42" s="17">
        <f t="shared" si="0"/>
        <v>486</v>
      </c>
    </row>
    <row r="43" spans="1:9" s="15" customFormat="1" ht="15.75">
      <c r="A43" s="16">
        <v>39</v>
      </c>
      <c r="B43" s="16">
        <v>22</v>
      </c>
      <c r="C43" s="20" t="s">
        <v>18</v>
      </c>
      <c r="D43" s="28" t="s">
        <v>19</v>
      </c>
      <c r="E43" s="28" t="s">
        <v>68</v>
      </c>
      <c r="F43" s="28" t="s">
        <v>25</v>
      </c>
      <c r="G43" s="17">
        <v>151</v>
      </c>
      <c r="H43" s="17">
        <v>315</v>
      </c>
      <c r="I43" s="17">
        <f t="shared" si="0"/>
        <v>466</v>
      </c>
    </row>
    <row r="44" spans="1:9" s="15" customFormat="1" ht="15.75">
      <c r="A44" s="16">
        <v>40</v>
      </c>
      <c r="B44" s="16">
        <v>23</v>
      </c>
      <c r="C44" s="20" t="s">
        <v>29</v>
      </c>
      <c r="D44" s="28" t="s">
        <v>32</v>
      </c>
      <c r="E44" s="28" t="s">
        <v>68</v>
      </c>
      <c r="F44" s="28" t="s">
        <v>25</v>
      </c>
      <c r="G44" s="17">
        <v>140</v>
      </c>
      <c r="H44" s="17">
        <v>321</v>
      </c>
      <c r="I44" s="17">
        <f t="shared" si="0"/>
        <v>461</v>
      </c>
    </row>
    <row r="45" spans="1:9" s="15" customFormat="1" ht="15.75">
      <c r="A45" s="16">
        <v>41</v>
      </c>
      <c r="B45" s="16">
        <v>15</v>
      </c>
      <c r="C45" s="2" t="s">
        <v>40</v>
      </c>
      <c r="D45" s="1" t="s">
        <v>37</v>
      </c>
      <c r="E45" s="1" t="s">
        <v>66</v>
      </c>
      <c r="F45" s="1" t="s">
        <v>24</v>
      </c>
      <c r="G45" s="17">
        <v>164</v>
      </c>
      <c r="H45" s="17">
        <v>274</v>
      </c>
      <c r="I45" s="17">
        <f t="shared" si="0"/>
        <v>438</v>
      </c>
    </row>
    <row r="46" spans="1:9" s="15" customFormat="1" ht="15.75">
      <c r="A46" s="16">
        <v>42</v>
      </c>
      <c r="B46" s="16">
        <v>16</v>
      </c>
      <c r="C46" s="20" t="s">
        <v>63</v>
      </c>
      <c r="D46" s="29" t="s">
        <v>64</v>
      </c>
      <c r="E46" s="29" t="s">
        <v>66</v>
      </c>
      <c r="F46" s="29" t="s">
        <v>24</v>
      </c>
      <c r="G46" s="17">
        <v>199</v>
      </c>
      <c r="H46" s="17">
        <v>181</v>
      </c>
      <c r="I46" s="17">
        <f t="shared" si="0"/>
        <v>380</v>
      </c>
    </row>
    <row r="47" spans="1:9" s="15" customFormat="1" ht="15.75">
      <c r="A47" s="16">
        <v>43</v>
      </c>
      <c r="B47" s="16">
        <v>3</v>
      </c>
      <c r="C47" s="2" t="s">
        <v>48</v>
      </c>
      <c r="D47" s="1" t="s">
        <v>44</v>
      </c>
      <c r="E47" s="1" t="s">
        <v>66</v>
      </c>
      <c r="F47" s="1" t="s">
        <v>75</v>
      </c>
      <c r="G47" s="17">
        <v>101</v>
      </c>
      <c r="H47" s="17"/>
      <c r="I47" s="17">
        <f t="shared" si="0"/>
        <v>101</v>
      </c>
    </row>
    <row r="48" spans="1:9" s="9" customFormat="1" ht="15.75">
      <c r="A48" s="7">
        <v>44</v>
      </c>
      <c r="B48" s="7">
        <v>4</v>
      </c>
      <c r="C48" s="2" t="s">
        <v>47</v>
      </c>
      <c r="D48" s="1" t="s">
        <v>44</v>
      </c>
      <c r="E48" s="1" t="s">
        <v>66</v>
      </c>
      <c r="F48" s="1" t="s">
        <v>75</v>
      </c>
      <c r="G48" s="8">
        <v>82</v>
      </c>
      <c r="H48" s="8"/>
      <c r="I48" s="8">
        <f t="shared" si="0"/>
        <v>82</v>
      </c>
    </row>
    <row r="49" s="9" customFormat="1" ht="15"/>
    <row r="50" s="9" customFormat="1" ht="15"/>
    <row r="51" s="9" customFormat="1" ht="15"/>
    <row r="52" s="9" customFormat="1" ht="15"/>
    <row r="53" s="9" customFormat="1" ht="15"/>
    <row r="54" s="9" customFormat="1" ht="15"/>
    <row r="55" s="9" customFormat="1" ht="15"/>
    <row r="56" s="9" customFormat="1" ht="15"/>
    <row r="57" s="9" customFormat="1" ht="15"/>
    <row r="58" s="9" customFormat="1" ht="15"/>
    <row r="59" s="9" customFormat="1" ht="15"/>
    <row r="60" s="9" customFormat="1" ht="15"/>
    <row r="61" s="9" customFormat="1" ht="15"/>
    <row r="62" s="9" customFormat="1" ht="15"/>
    <row r="63" s="9" customFormat="1" ht="15"/>
    <row r="64" s="9" customFormat="1" ht="15"/>
    <row r="65" s="9" customFormat="1" ht="15"/>
    <row r="66" s="9" customFormat="1" ht="15"/>
    <row r="67" s="9" customFormat="1" ht="15"/>
    <row r="68" s="9" customFormat="1" ht="15"/>
    <row r="69" s="9" customFormat="1" ht="15"/>
    <row r="70" s="9" customFormat="1" ht="15"/>
    <row r="71" s="9" customFormat="1" ht="15"/>
    <row r="72" s="9" customFormat="1" ht="15"/>
    <row r="73" s="9" customFormat="1" ht="15"/>
    <row r="74" s="9" customFormat="1" ht="15"/>
    <row r="75" s="9" customFormat="1" ht="15"/>
    <row r="76" s="9" customFormat="1" ht="15"/>
    <row r="77" s="9" customFormat="1" ht="15"/>
    <row r="78" s="9" customFormat="1" ht="15"/>
    <row r="79" s="9" customFormat="1" ht="15"/>
    <row r="80" s="9" customFormat="1" ht="15"/>
    <row r="81" s="9" customFormat="1" ht="15"/>
    <row r="82" s="9" customFormat="1" ht="15"/>
    <row r="83" s="9" customFormat="1" ht="15"/>
    <row r="84" s="9" customFormat="1" ht="15"/>
    <row r="85" s="9" customFormat="1" ht="15"/>
    <row r="86" s="9" customFormat="1" ht="15"/>
    <row r="87" s="9" customFormat="1" ht="15"/>
    <row r="88" s="9" customFormat="1" ht="15"/>
    <row r="89" s="9" customFormat="1" ht="15"/>
    <row r="90" s="9" customFormat="1" ht="15"/>
    <row r="91" s="9" customFormat="1" ht="15"/>
    <row r="92" s="9" customFormat="1" ht="15"/>
    <row r="93" s="9" customFormat="1" ht="15"/>
    <row r="94" s="9" customFormat="1" ht="15"/>
    <row r="95" s="9" customFormat="1" ht="15"/>
    <row r="96" s="9" customFormat="1" ht="15"/>
    <row r="97" s="9" customFormat="1" ht="15"/>
    <row r="98" s="9" customFormat="1" ht="15"/>
    <row r="99" s="9" customFormat="1" ht="15"/>
    <row r="100" s="9" customFormat="1" ht="15"/>
    <row r="101" s="9" customFormat="1" ht="15"/>
    <row r="102" s="9" customFormat="1" ht="15"/>
    <row r="103" s="9" customFormat="1" ht="15"/>
    <row r="104" s="9" customFormat="1" ht="15"/>
    <row r="105" s="9" customFormat="1" ht="15"/>
    <row r="106" s="9" customFormat="1" ht="15"/>
    <row r="107" s="9" customFormat="1" ht="15"/>
    <row r="108" s="9" customFormat="1" ht="15"/>
    <row r="109" s="9" customFormat="1" ht="15"/>
    <row r="110" s="9" customFormat="1" ht="15"/>
    <row r="111" s="9" customFormat="1" ht="15"/>
    <row r="112" s="9" customFormat="1" ht="15"/>
    <row r="113" s="9" customFormat="1" ht="15"/>
    <row r="114" s="9" customFormat="1" ht="15"/>
    <row r="115" s="9" customFormat="1" ht="15"/>
    <row r="116" s="9" customFormat="1" ht="15"/>
    <row r="117" s="9" customFormat="1" ht="15"/>
    <row r="118" s="9" customFormat="1" ht="15"/>
    <row r="119" s="9" customFormat="1" ht="15"/>
    <row r="120" s="9" customFormat="1" ht="15"/>
    <row r="121" s="9" customFormat="1" ht="15"/>
    <row r="122" s="9" customFormat="1" ht="15"/>
    <row r="123" s="9" customFormat="1" ht="15"/>
    <row r="124" s="9" customFormat="1" ht="15"/>
    <row r="125" s="9" customFormat="1" ht="15"/>
    <row r="126" s="9" customFormat="1" ht="15"/>
    <row r="127" s="9" customFormat="1" ht="15"/>
    <row r="128" s="9" customFormat="1" ht="15"/>
    <row r="129" s="9" customFormat="1" ht="15"/>
    <row r="130" s="9" customFormat="1" ht="15"/>
    <row r="131" s="9" customFormat="1" ht="15"/>
    <row r="132" s="9" customFormat="1" ht="15"/>
    <row r="133" s="9" customFormat="1" ht="15"/>
    <row r="134" s="9" customFormat="1" ht="15"/>
    <row r="135" s="9" customFormat="1" ht="15"/>
    <row r="136" s="9" customFormat="1" ht="15"/>
    <row r="137" s="9" customFormat="1" ht="15"/>
    <row r="138" s="9" customFormat="1" ht="15"/>
    <row r="139" s="9" customFormat="1" ht="15"/>
    <row r="140" s="9" customFormat="1" ht="15"/>
    <row r="141" s="9" customFormat="1" ht="15"/>
    <row r="142" s="9" customFormat="1" ht="15"/>
    <row r="143" s="9" customFormat="1" ht="15"/>
    <row r="144" s="9" customFormat="1" ht="15"/>
    <row r="145" s="9" customFormat="1" ht="15"/>
    <row r="146" s="9" customFormat="1" ht="15"/>
    <row r="147" s="9" customFormat="1" ht="15"/>
    <row r="148" s="9" customFormat="1" ht="15"/>
    <row r="149" s="9" customFormat="1" ht="15"/>
    <row r="150" s="9" customFormat="1" ht="15"/>
    <row r="151" s="9" customFormat="1" ht="15"/>
    <row r="152" s="9" customFormat="1" ht="15"/>
    <row r="153" s="9" customFormat="1" ht="15"/>
    <row r="154" s="9" customFormat="1" ht="15"/>
    <row r="155" s="9" customFormat="1" ht="15"/>
    <row r="156" s="9" customFormat="1" ht="15"/>
    <row r="157" s="9" customFormat="1" ht="15"/>
    <row r="158" s="9" customFormat="1" ht="15"/>
    <row r="159" s="9" customFormat="1" ht="15"/>
    <row r="160" s="9" customFormat="1" ht="15"/>
    <row r="161" s="9" customFormat="1" ht="15"/>
    <row r="162" s="9" customFormat="1" ht="15"/>
    <row r="163" s="9" customFormat="1" ht="15"/>
    <row r="164" s="9" customFormat="1" ht="15"/>
    <row r="165" s="9" customFormat="1" ht="15"/>
    <row r="166" s="9" customFormat="1" ht="15"/>
    <row r="167" s="9" customFormat="1" ht="15"/>
    <row r="168" s="9" customFormat="1" ht="15"/>
    <row r="169" s="9" customFormat="1" ht="15"/>
    <row r="170" s="9" customFormat="1" ht="15"/>
    <row r="171" s="9" customFormat="1" ht="15"/>
    <row r="172" s="9" customFormat="1" ht="15"/>
    <row r="173" s="9" customFormat="1" ht="15"/>
    <row r="174" s="9" customFormat="1" ht="15"/>
    <row r="175" s="9" customFormat="1" ht="15"/>
    <row r="176" s="9" customFormat="1" ht="15"/>
    <row r="177" s="9" customFormat="1" ht="15"/>
    <row r="178" s="9" customFormat="1" ht="15"/>
    <row r="179" s="9" customFormat="1" ht="15"/>
    <row r="180" s="9" customFormat="1" ht="15"/>
    <row r="181" s="9" customFormat="1" ht="15"/>
    <row r="182" s="9" customFormat="1" ht="15"/>
    <row r="183" s="9" customFormat="1" ht="15"/>
    <row r="184" s="9" customFormat="1" ht="15"/>
    <row r="185" s="9" customFormat="1" ht="15"/>
    <row r="186" s="9" customFormat="1" ht="15"/>
    <row r="187" s="9" customFormat="1" ht="15"/>
    <row r="188" s="9" customFormat="1" ht="15"/>
    <row r="189" s="9" customFormat="1" ht="15"/>
    <row r="190" s="9" customFormat="1" ht="15"/>
    <row r="191" s="9" customFormat="1" ht="15"/>
    <row r="192" s="9" customFormat="1" ht="15"/>
    <row r="193" s="9" customFormat="1" ht="15"/>
    <row r="194" s="9" customFormat="1" ht="15"/>
    <row r="195" s="9" customFormat="1" ht="15"/>
    <row r="196" s="9" customFormat="1" ht="15"/>
    <row r="197" s="9" customFormat="1" ht="15"/>
    <row r="198" s="9" customFormat="1" ht="15"/>
    <row r="199" s="9" customFormat="1" ht="15"/>
    <row r="200" s="9" customFormat="1" ht="15"/>
    <row r="201" s="9" customFormat="1" ht="15"/>
    <row r="202" s="9" customFormat="1" ht="15"/>
    <row r="203" s="9" customFormat="1" ht="15"/>
    <row r="204" s="9" customFormat="1" ht="15"/>
    <row r="205" s="9" customFormat="1" ht="15"/>
    <row r="206" s="9" customFormat="1" ht="15"/>
    <row r="207" s="9" customFormat="1" ht="15"/>
    <row r="208" s="9" customFormat="1" ht="15"/>
    <row r="209" s="9" customFormat="1" ht="15"/>
    <row r="210" s="9" customFormat="1" ht="15"/>
    <row r="211" s="9" customFormat="1" ht="15"/>
    <row r="212" s="9" customFormat="1" ht="15"/>
    <row r="213" s="9" customFormat="1" ht="15"/>
    <row r="214" s="9" customFormat="1" ht="15"/>
    <row r="215" s="9" customFormat="1" ht="15"/>
    <row r="216" s="9" customFormat="1" ht="15"/>
    <row r="217" s="9" customFormat="1" ht="15"/>
    <row r="218" s="9" customFormat="1" ht="15"/>
    <row r="219" s="9" customFormat="1" ht="15"/>
    <row r="220" s="9" customFormat="1" ht="15"/>
    <row r="221" s="9" customFormat="1" ht="15"/>
    <row r="222" s="9" customFormat="1" ht="15"/>
    <row r="223" s="9" customFormat="1" ht="15"/>
    <row r="224" s="9" customFormat="1" ht="15"/>
    <row r="225" s="9" customFormat="1" ht="15"/>
    <row r="226" s="9" customFormat="1" ht="15"/>
    <row r="227" s="9" customFormat="1" ht="15"/>
    <row r="228" s="9" customFormat="1" ht="15"/>
    <row r="229" s="9" customFormat="1" ht="15"/>
    <row r="230" s="9" customFormat="1" ht="15"/>
    <row r="231" s="9" customFormat="1" ht="15"/>
    <row r="232" s="9" customFormat="1" ht="15"/>
    <row r="233" s="9" customFormat="1" ht="15"/>
    <row r="234" s="9" customFormat="1" ht="15"/>
    <row r="235" s="9" customFormat="1" ht="15"/>
    <row r="236" s="9" customFormat="1" ht="15"/>
    <row r="237" s="9" customFormat="1" ht="15"/>
    <row r="238" s="9" customFormat="1" ht="15"/>
    <row r="239" s="9" customFormat="1" ht="15"/>
    <row r="240" s="9" customFormat="1" ht="15"/>
    <row r="241" s="9" customFormat="1" ht="15"/>
    <row r="242" s="9" customFormat="1" ht="15"/>
    <row r="243" s="9" customFormat="1" ht="15"/>
    <row r="244" s="9" customFormat="1" ht="15"/>
    <row r="245" s="9" customFormat="1" ht="15"/>
    <row r="246" s="9" customFormat="1" ht="15"/>
    <row r="247" s="9" customFormat="1" ht="15"/>
    <row r="248" s="9" customFormat="1" ht="15"/>
    <row r="249" s="9" customFormat="1" ht="15"/>
    <row r="250" s="9" customFormat="1" ht="15"/>
    <row r="251" s="9" customFormat="1" ht="15"/>
    <row r="252" s="9" customFormat="1" ht="15"/>
    <row r="253" s="9" customFormat="1" ht="15"/>
    <row r="254" s="9" customFormat="1" ht="15"/>
    <row r="255" s="9" customFormat="1" ht="15"/>
    <row r="256" s="9" customFormat="1" ht="15"/>
    <row r="257" s="9" customFormat="1" ht="15"/>
    <row r="258" s="9" customFormat="1" ht="15"/>
    <row r="259" s="9" customFormat="1" ht="15"/>
    <row r="260" s="9" customFormat="1" ht="15"/>
    <row r="261" s="9" customFormat="1" ht="15"/>
    <row r="262" s="9" customFormat="1" ht="15"/>
    <row r="263" s="9" customFormat="1" ht="15"/>
    <row r="264" s="9" customFormat="1" ht="15"/>
    <row r="265" s="9" customFormat="1" ht="15"/>
    <row r="266" s="9" customFormat="1" ht="15"/>
    <row r="267" s="9" customFormat="1" ht="15"/>
    <row r="268" s="9" customFormat="1" ht="15"/>
    <row r="269" s="9" customFormat="1" ht="15"/>
    <row r="270" s="9" customFormat="1" ht="15"/>
    <row r="271" s="9" customFormat="1" ht="15"/>
    <row r="272" s="9" customFormat="1" ht="15"/>
    <row r="273" s="9" customFormat="1" ht="15"/>
    <row r="274" s="9" customFormat="1" ht="15"/>
    <row r="275" s="9" customFormat="1" ht="15"/>
    <row r="276" s="9" customFormat="1" ht="15"/>
    <row r="277" s="9" customFormat="1" ht="15"/>
    <row r="278" s="9" customFormat="1" ht="15"/>
    <row r="279" s="9" customFormat="1" ht="15"/>
    <row r="280" s="9" customFormat="1" ht="15"/>
    <row r="281" s="9" customFormat="1" ht="15"/>
    <row r="282" s="9" customFormat="1" ht="15"/>
    <row r="283" s="9" customFormat="1" ht="15"/>
    <row r="284" s="9" customFormat="1" ht="15"/>
    <row r="285" s="9" customFormat="1" ht="15"/>
    <row r="286" s="9" customFormat="1" ht="15"/>
    <row r="287" s="9" customFormat="1" ht="15"/>
    <row r="288" s="9" customFormat="1" ht="15"/>
    <row r="289" s="9" customFormat="1" ht="15"/>
    <row r="290" s="9" customFormat="1" ht="15"/>
    <row r="291" s="9" customFormat="1" ht="15"/>
    <row r="292" s="9" customFormat="1" ht="15"/>
    <row r="293" s="9" customFormat="1" ht="15"/>
    <row r="294" s="9" customFormat="1" ht="15"/>
    <row r="295" s="9" customFormat="1" ht="15"/>
    <row r="296" s="9" customFormat="1" ht="15"/>
    <row r="297" s="9" customFormat="1" ht="15"/>
    <row r="298" s="9" customFormat="1" ht="15"/>
    <row r="299" s="9" customFormat="1" ht="15"/>
    <row r="300" s="9" customFormat="1" ht="15"/>
    <row r="301" s="9" customFormat="1" ht="15"/>
    <row r="302" s="9" customFormat="1" ht="15"/>
    <row r="303" s="9" customFormat="1" ht="15"/>
    <row r="304" s="9" customFormat="1" ht="15"/>
    <row r="305" s="9" customFormat="1" ht="15"/>
    <row r="306" s="9" customFormat="1" ht="15"/>
    <row r="307" s="9" customFormat="1" ht="15"/>
    <row r="308" s="9" customFormat="1" ht="15"/>
    <row r="309" s="9" customFormat="1" ht="15"/>
    <row r="310" s="9" customFormat="1" ht="15"/>
    <row r="311" s="9" customFormat="1" ht="15"/>
    <row r="312" s="9" customFormat="1" ht="15"/>
    <row r="313" s="9" customFormat="1" ht="15"/>
  </sheetData>
  <sheetProtection/>
  <mergeCells count="2">
    <mergeCell ref="A1:I1"/>
    <mergeCell ref="A2:I2"/>
  </mergeCells>
  <printOptions/>
  <pageMargins left="0.7086614173228347" right="0.7086614173228347" top="0.15748031496062992" bottom="0.15748031496062992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chambreuil</dc:creator>
  <cp:keywords/>
  <dc:description/>
  <cp:lastModifiedBy>Nico</cp:lastModifiedBy>
  <cp:lastPrinted>2015-03-07T17:36:41Z</cp:lastPrinted>
  <dcterms:created xsi:type="dcterms:W3CDTF">2015-03-03T14:45:28Z</dcterms:created>
  <dcterms:modified xsi:type="dcterms:W3CDTF">2015-03-17T14:06:49Z</dcterms:modified>
  <cp:category/>
  <cp:version/>
  <cp:contentType/>
  <cp:contentStatus/>
</cp:coreProperties>
</file>